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70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<sst xmlns="http://schemas.openxmlformats.org/spreadsheetml/2006/main" count="385" uniqueCount="194">
  <si>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</si>
  <si>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</si>
  <si>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</si>
  <si>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</si>
  <si>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</si>
  <si>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</si>
  <si>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</si>
  <si>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</si>
  <si>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</si>
  <si>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</si>
  <si>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</si>
  <si>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</si>
  <si>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</si>
  <si>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</si>
  <si>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</si>
  <si>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</si>
  <si>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</si>
  <si>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</si>
  <si>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</si>
  <si>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</si>
  <si>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</si>
  <si>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</si>
  <si>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</si>
  <si>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</si>
  <si>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</si>
  <si>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</si>
  <si>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</si>
  <si>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</si>
  <si>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</si>
  <si>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</si>
  <si>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</si>
  <si>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</si>
  <si>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</si>
  <si>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</si>
  <si>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</si>
  <si>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</si>
  <si>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</si>
  <si>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</si>
  <si>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</si>
  <si>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</si>
  <si>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</si>
  <si>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</si>
  <si>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</si>
  <si>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</si>
  <si>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</si>
  <si>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</si>
  <si>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</si>
  <si>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</si>
  <si>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</si>
  <si>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</si>
  <si>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</si>
  <si>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</si>
  <si>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</si>
  <si>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</si>
  <si>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</si>
  <si>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</si>
  <si>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</si>
  <si>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</si>
  <si>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</si>
  <si>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</si>
  <si>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</si>
  <si>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</si>
  <si>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</si>
  <si>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</si>
  <si>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</si>
  <si>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</si>
  <si>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</si>
  <si>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</si>
  <si>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</si>
  <si>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</si>
  <si>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</si>
  <si>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</si>
  <si>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</si>
  <si>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</si>
  <si>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</si>
  <si>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</si>
  <si>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</si>
  <si>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</si>
  <si>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</si>
  <si>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</si>
  <si>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</si>
  <si>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</si>
  <si>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</si>
  <si>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</si>
  <si>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</si>
  <si>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</si>
  <si>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</si>
  <si>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</si>
  <si>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</si>
  <si>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</si>
  <si>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</si>
  <si>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</si>
  <si>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</si>
  <si>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</si>
  <si>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</si>
  <si>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</si>
  <si>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</si>
  <si>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</si>
  <si>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</si>
  <si>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</si>
  <si>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</si>
  <si>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</si>
  <si>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</si>
  <si>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</si>
  <si>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</si>
  <si>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</si>
  <si>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</si>
  <si>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</si>
  <si>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</si>
  <si>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</si>
  <si>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</si>
  <si>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</si>
  <si>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</si>
  <si>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</si>
  <si>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</si>
  <si>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</si>
  <si>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</si>
  <si>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</si>
  <si>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</si>
  <si>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</si>
  <si>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</si>
  <si>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</si>
  <si>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</si>
  <si>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</si>
  <si>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</si>
  <si>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</si>
  <si>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</si>
  <si>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</si>
  <si>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</si>
  <si>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</si>
  <si>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</si>
  <si>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</si>
  <si>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</si>
  <si>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</si>
  <si>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</si>
  <si>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</si>
  <si>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</si>
  <si>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</si>
  <si>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</si>
  <si>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</si>
  <si>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</si>
  <si>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</si>
  <si>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</si>
  <si>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</si>
  <si>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</si>
  <si>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</si>
  <si>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</si>
  <si>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</si>
  <si>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</si>
  <si>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</si>
  <si>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</si>
  <si>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</si>
  <si>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</si>
  <si>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</si>
  <si>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</si>
  <si>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</si>
  <si>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</si>
  <si>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</si>
  <si>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</si>
  <si>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</si>
  <si>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</si>
  <si>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</si>
  <si>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</si>
  <si>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</si>
  <si>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</si>
  <si>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</si>
  <si>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Półroczne sprawozdanie ubezpieczeniowego funduszu kapitałowego sporządzone na dzień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</si>
  <si>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</si>
  <si>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</si>
  <si>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</si>
  <si>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</si>
  <si>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</si>
  <si>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</si>
  <si>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</si>
  <si>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</si>
  <si>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</si>
  <si>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</si>
  <si>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</si>
  <si>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</si>
  <si>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</si>
  <si>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</si>
  <si>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</si>
  <si>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</si>
  <si>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</si>
  <si>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Zrównoważony Środkowoeuropejski FIO-A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</si>
  <si>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</si>
  <si>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</si>
  <si>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</si>
  <si>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100,99*</t>
  </si>
  <si>
    <t>UFK Międzynarodowy</t>
  </si>
  <si>
    <t>31.12.2008 - 31.12.2009</t>
  </si>
  <si>
    <t>112,27*</t>
  </si>
  <si>
    <t>31.12.2009 - 31.12.2010</t>
  </si>
  <si>
    <t>118,08*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</si>
</sst>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0.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10" fontId="2" fillId="2" borderId="1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7" t="s">
        <v>2</v>
      </c>
      <c r="B9" s="64" t="s">
        <v>3</v>
      </c>
      <c r="C9" s="26">
        <v>1832533.01</v>
      </c>
      <c r="D9" s="26">
        <f>D10</f>
        <v>2147031.04</v>
      </c>
    </row>
    <row r="10" spans="1:4" ht="12">
      <c r="A10" s="66" t="s">
        <v>7</v>
      </c>
      <c r="B10" s="18" t="s">
        <v>5</v>
      </c>
      <c r="C10" s="28">
        <v>1832533.01</v>
      </c>
      <c r="D10" s="28">
        <v>2147031.04</v>
      </c>
    </row>
    <row r="11" spans="1:4" ht="12">
      <c r="A11" s="66" t="s">
        <v>6</v>
      </c>
      <c r="B11" s="18" t="s">
        <v>8</v>
      </c>
      <c r="C11" s="28">
        <v>0</v>
      </c>
      <c r="D11" s="28">
        <v>0</v>
      </c>
    </row>
    <row r="12" spans="1:4" ht="12">
      <c r="A12" s="66" t="s">
        <v>9</v>
      </c>
      <c r="B12" s="18" t="s">
        <v>10</v>
      </c>
      <c r="C12" s="28">
        <v>0</v>
      </c>
      <c r="D12" s="28">
        <v>0</v>
      </c>
    </row>
    <row r="13" spans="1:4" ht="24">
      <c r="A13" s="66" t="s">
        <v>11</v>
      </c>
      <c r="B13" s="60" t="s">
        <v>12</v>
      </c>
      <c r="C13" s="28">
        <v>0</v>
      </c>
      <c r="D13" s="28">
        <v>0</v>
      </c>
    </row>
    <row r="14" spans="1:4" ht="12">
      <c r="A14" s="66" t="s">
        <v>13</v>
      </c>
      <c r="B14" s="60" t="s">
        <v>26</v>
      </c>
      <c r="C14" s="28">
        <v>0</v>
      </c>
      <c r="D14" s="28">
        <v>0</v>
      </c>
    </row>
    <row r="15" spans="1:4" ht="12">
      <c r="A15" s="66" t="s">
        <v>14</v>
      </c>
      <c r="B15" s="18" t="s">
        <v>15</v>
      </c>
      <c r="C15" s="28">
        <v>0</v>
      </c>
      <c r="D15" s="28">
        <v>0</v>
      </c>
    </row>
    <row r="16" spans="1:4" ht="12">
      <c r="A16" s="67" t="s">
        <v>16</v>
      </c>
      <c r="B16" s="17" t="s">
        <v>17</v>
      </c>
      <c r="C16" s="26">
        <v>0</v>
      </c>
      <c r="D16" s="26">
        <v>0</v>
      </c>
    </row>
    <row r="17" spans="1:4" ht="24">
      <c r="A17" s="66" t="s">
        <v>7</v>
      </c>
      <c r="B17" s="18" t="s">
        <v>18</v>
      </c>
      <c r="C17" s="28">
        <v>0</v>
      </c>
      <c r="D17" s="28">
        <v>0</v>
      </c>
    </row>
    <row r="18" spans="1:4" s="89" customFormat="1" ht="24">
      <c r="A18" s="83" t="s">
        <v>6</v>
      </c>
      <c r="B18" s="84" t="s">
        <v>19</v>
      </c>
      <c r="C18" s="79">
        <v>0</v>
      </c>
      <c r="D18" s="79">
        <v>0</v>
      </c>
    </row>
    <row r="19" spans="1:4" ht="12">
      <c r="A19" s="66" t="s">
        <v>9</v>
      </c>
      <c r="B19" s="18" t="s">
        <v>20</v>
      </c>
      <c r="C19" s="28">
        <v>0</v>
      </c>
      <c r="D19" s="28">
        <v>0</v>
      </c>
    </row>
    <row r="20" spans="1:4" ht="12">
      <c r="A20" s="74" t="s">
        <v>21</v>
      </c>
      <c r="B20" s="19" t="s">
        <v>22</v>
      </c>
      <c r="C20" s="30">
        <v>1832533.01</v>
      </c>
      <c r="D20" s="30">
        <f>D9</f>
        <v>2147031.04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G11" sqref="G11"/>
    </sheetView>
  </sheetViews>
  <sheetFormatPr defaultColWidth="9.00390625" defaultRowHeight="12.75"/>
  <cols>
    <col min="1" max="1" width="3.125" style="69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69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69" t="s">
        <v>0</v>
      </c>
    </row>
    <row r="4" spans="1:4" ht="12">
      <c r="A4" s="3" t="s">
        <v>189</v>
      </c>
      <c r="C4" s="1"/>
      <c r="D4" s="1"/>
    </row>
    <row r="6" spans="1:4" ht="12">
      <c r="A6" s="70" t="s">
        <v>27</v>
      </c>
      <c r="B6" s="4" t="s">
        <v>33</v>
      </c>
      <c r="C6" s="32"/>
      <c r="D6" s="32"/>
    </row>
    <row r="7" spans="1:4" ht="12">
      <c r="A7" s="71" t="s">
        <v>1</v>
      </c>
      <c r="B7" s="9"/>
      <c r="C7" s="33" t="s">
        <v>25</v>
      </c>
      <c r="D7" s="34" t="s">
        <v>4</v>
      </c>
    </row>
    <row r="8" spans="1:4" ht="24">
      <c r="A8" s="72"/>
      <c r="B8" s="12"/>
      <c r="C8" s="80" t="s">
        <v>190</v>
      </c>
      <c r="D8" s="81" t="s">
        <v>192</v>
      </c>
    </row>
    <row r="9" spans="1:4" s="3" customFormat="1" ht="11.25" customHeight="1">
      <c r="A9" s="75" t="s">
        <v>28</v>
      </c>
      <c r="B9" s="21" t="s">
        <v>29</v>
      </c>
      <c r="C9" s="35">
        <v>1336242.65</v>
      </c>
      <c r="D9" s="35">
        <v>1832533.01</v>
      </c>
    </row>
    <row r="10" spans="1:4" s="3" customFormat="1" ht="12">
      <c r="A10" s="76" t="s">
        <v>30</v>
      </c>
      <c r="B10" s="20" t="s">
        <v>96</v>
      </c>
      <c r="C10" s="36">
        <v>295422.88</v>
      </c>
      <c r="D10" s="36">
        <v>176327.23</v>
      </c>
    </row>
    <row r="11" spans="1:4" s="3" customFormat="1" ht="12">
      <c r="A11" s="67" t="s">
        <v>23</v>
      </c>
      <c r="B11" s="17" t="s">
        <v>31</v>
      </c>
      <c r="C11" s="25">
        <v>616140.66</v>
      </c>
      <c r="D11" s="25">
        <v>579648.21</v>
      </c>
    </row>
    <row r="12" spans="1:4" ht="15" customHeight="1">
      <c r="A12" s="83" t="s">
        <v>7</v>
      </c>
      <c r="B12" s="84" t="s">
        <v>32</v>
      </c>
      <c r="C12" s="27">
        <v>611066.32</v>
      </c>
      <c r="D12" s="27">
        <v>576502.89</v>
      </c>
    </row>
    <row r="13" spans="1:4" s="89" customFormat="1" ht="12">
      <c r="A13" s="83" t="s">
        <v>6</v>
      </c>
      <c r="B13" s="84" t="s">
        <v>34</v>
      </c>
      <c r="C13" s="82">
        <v>0</v>
      </c>
      <c r="D13" s="82">
        <v>0</v>
      </c>
    </row>
    <row r="14" spans="1:4" s="89" customFormat="1" ht="12">
      <c r="A14" s="83" t="s">
        <v>9</v>
      </c>
      <c r="B14" s="84" t="s">
        <v>35</v>
      </c>
      <c r="C14" s="82">
        <v>5074.34</v>
      </c>
      <c r="D14" s="82">
        <v>3145.32</v>
      </c>
    </row>
    <row r="15" spans="1:4" s="90" customFormat="1" ht="12">
      <c r="A15" s="85" t="s">
        <v>27</v>
      </c>
      <c r="B15" s="86" t="s">
        <v>36</v>
      </c>
      <c r="C15" s="87">
        <v>320717.78</v>
      </c>
      <c r="D15" s="87">
        <v>403320.98</v>
      </c>
    </row>
    <row r="16" spans="1:4" s="89" customFormat="1" ht="12">
      <c r="A16" s="88" t="s">
        <v>7</v>
      </c>
      <c r="B16" s="84" t="s">
        <v>37</v>
      </c>
      <c r="C16" s="82">
        <v>170832.84</v>
      </c>
      <c r="D16" s="82">
        <v>216832.56</v>
      </c>
    </row>
    <row r="17" spans="1:4" s="89" customFormat="1" ht="24">
      <c r="A17" s="88" t="s">
        <v>6</v>
      </c>
      <c r="B17" s="84" t="s">
        <v>97</v>
      </c>
      <c r="C17" s="82">
        <v>4793.63</v>
      </c>
      <c r="D17" s="82">
        <v>19502.75</v>
      </c>
    </row>
    <row r="18" spans="1:4" s="89" customFormat="1" ht="24">
      <c r="A18" s="88" t="s">
        <v>9</v>
      </c>
      <c r="B18" s="84" t="s">
        <v>98</v>
      </c>
      <c r="C18" s="82">
        <v>97984.54</v>
      </c>
      <c r="D18" s="82">
        <v>101709.36</v>
      </c>
    </row>
    <row r="19" spans="1:4" s="89" customFormat="1" ht="12">
      <c r="A19" s="88" t="s">
        <v>14</v>
      </c>
      <c r="B19" s="84" t="s">
        <v>95</v>
      </c>
      <c r="C19" s="82"/>
      <c r="D19" s="82"/>
    </row>
    <row r="20" spans="1:4" s="89" customFormat="1" ht="12">
      <c r="A20" s="88" t="s">
        <v>38</v>
      </c>
      <c r="B20" s="84" t="s">
        <v>41</v>
      </c>
      <c r="C20" s="82">
        <v>0</v>
      </c>
      <c r="D20" s="82">
        <v>0</v>
      </c>
    </row>
    <row r="21" spans="1:4" s="89" customFormat="1" ht="12">
      <c r="A21" s="88" t="s">
        <v>39</v>
      </c>
      <c r="B21" s="84" t="s">
        <v>42</v>
      </c>
      <c r="C21" s="82">
        <v>0</v>
      </c>
      <c r="D21" s="82">
        <v>0</v>
      </c>
    </row>
    <row r="22" spans="1:4" s="89" customFormat="1" ht="24">
      <c r="A22" s="88" t="s">
        <v>40</v>
      </c>
      <c r="B22" s="84" t="s">
        <v>99</v>
      </c>
      <c r="C22" s="82">
        <v>34583.79</v>
      </c>
      <c r="D22" s="82">
        <v>41700.12</v>
      </c>
    </row>
    <row r="23" spans="1:4" s="89" customFormat="1" ht="12">
      <c r="A23" s="88" t="s">
        <v>43</v>
      </c>
      <c r="B23" s="84" t="s">
        <v>34</v>
      </c>
      <c r="C23" s="82">
        <v>0</v>
      </c>
      <c r="D23" s="82">
        <v>0</v>
      </c>
    </row>
    <row r="24" spans="1:4" s="89" customFormat="1" ht="12">
      <c r="A24" s="88" t="s">
        <v>44</v>
      </c>
      <c r="B24" s="84" t="s">
        <v>45</v>
      </c>
      <c r="C24" s="82">
        <v>12522.98</v>
      </c>
      <c r="D24" s="82">
        <v>23576.19</v>
      </c>
    </row>
    <row r="25" spans="1:4" s="3" customFormat="1" ht="24">
      <c r="A25" s="76" t="s">
        <v>46</v>
      </c>
      <c r="B25" s="20" t="s">
        <v>47</v>
      </c>
      <c r="C25" s="36">
        <v>200867.48</v>
      </c>
      <c r="D25" s="36">
        <v>138170.8</v>
      </c>
    </row>
    <row r="26" spans="1:4" ht="48">
      <c r="A26" s="77" t="s">
        <v>7</v>
      </c>
      <c r="B26" s="18" t="s">
        <v>100</v>
      </c>
      <c r="C26" s="28">
        <v>0</v>
      </c>
      <c r="D26" s="28">
        <v>0</v>
      </c>
    </row>
    <row r="27" spans="1:4" ht="36">
      <c r="A27" s="77" t="s">
        <v>6</v>
      </c>
      <c r="B27" s="18" t="s">
        <v>173</v>
      </c>
      <c r="C27" s="28">
        <v>0</v>
      </c>
      <c r="D27" s="28">
        <v>0</v>
      </c>
    </row>
    <row r="28" spans="1:5" ht="12">
      <c r="A28" s="77" t="s">
        <v>9</v>
      </c>
      <c r="B28" s="18" t="s">
        <v>174</v>
      </c>
      <c r="C28" s="28">
        <v>0</v>
      </c>
      <c r="D28" s="28">
        <v>0</v>
      </c>
      <c r="E28" s="31"/>
    </row>
    <row r="29" spans="1:5" ht="24">
      <c r="A29" s="77" t="s">
        <v>14</v>
      </c>
      <c r="B29" s="18" t="s">
        <v>175</v>
      </c>
      <c r="C29" s="28">
        <v>0</v>
      </c>
      <c r="D29" s="28">
        <v>0</v>
      </c>
      <c r="E29" s="31"/>
    </row>
    <row r="30" spans="1:5" ht="24">
      <c r="A30" s="77" t="s">
        <v>38</v>
      </c>
      <c r="B30" s="18" t="s">
        <v>176</v>
      </c>
      <c r="C30" s="28">
        <v>0</v>
      </c>
      <c r="D30" s="28">
        <v>0</v>
      </c>
      <c r="E30" s="31"/>
    </row>
    <row r="31" spans="1:5" ht="12">
      <c r="A31" s="77" t="s">
        <v>39</v>
      </c>
      <c r="B31" s="18" t="s">
        <v>177</v>
      </c>
      <c r="C31" s="28">
        <v>0</v>
      </c>
      <c r="D31" s="28">
        <v>0</v>
      </c>
      <c r="E31" s="31"/>
    </row>
    <row r="32" spans="1:5" ht="12">
      <c r="A32" s="77" t="s">
        <v>40</v>
      </c>
      <c r="B32" s="18" t="s">
        <v>178</v>
      </c>
      <c r="C32" s="28">
        <v>0</v>
      </c>
      <c r="D32" s="28">
        <v>0</v>
      </c>
      <c r="E32" s="31"/>
    </row>
    <row r="33" spans="1:5" ht="24">
      <c r="A33" s="77" t="s">
        <v>43</v>
      </c>
      <c r="B33" s="18" t="s">
        <v>48</v>
      </c>
      <c r="C33" s="28">
        <v>197954.81</v>
      </c>
      <c r="D33" s="28">
        <v>135580.43</v>
      </c>
      <c r="E33" s="31"/>
    </row>
    <row r="34" spans="1:5" ht="36">
      <c r="A34" s="77" t="s">
        <v>44</v>
      </c>
      <c r="B34" s="18" t="s">
        <v>179</v>
      </c>
      <c r="C34" s="28">
        <v>0</v>
      </c>
      <c r="D34" s="28">
        <v>0</v>
      </c>
      <c r="E34" s="31"/>
    </row>
    <row r="35" spans="1:5" ht="24">
      <c r="A35" s="77" t="s">
        <v>148</v>
      </c>
      <c r="B35" s="18" t="s">
        <v>180</v>
      </c>
      <c r="C35" s="28">
        <v>0</v>
      </c>
      <c r="D35" s="28">
        <v>0</v>
      </c>
      <c r="E35" s="31"/>
    </row>
    <row r="36" spans="1:5" ht="12">
      <c r="A36" s="77" t="s">
        <v>150</v>
      </c>
      <c r="B36" s="18" t="s">
        <v>181</v>
      </c>
      <c r="C36" s="28">
        <v>0</v>
      </c>
      <c r="D36" s="28">
        <v>0</v>
      </c>
      <c r="E36" s="31"/>
    </row>
    <row r="37" spans="1:5" ht="12">
      <c r="A37" s="77" t="s">
        <v>160</v>
      </c>
      <c r="B37" s="18" t="s">
        <v>182</v>
      </c>
      <c r="C37" s="28">
        <v>0</v>
      </c>
      <c r="D37" s="28">
        <v>0</v>
      </c>
      <c r="E37" s="31"/>
    </row>
    <row r="38" spans="1:5" ht="12">
      <c r="A38" s="77" t="s">
        <v>162</v>
      </c>
      <c r="B38" s="18" t="s">
        <v>49</v>
      </c>
      <c r="C38" s="28">
        <v>2912.67</v>
      </c>
      <c r="D38" s="28">
        <v>2590.37</v>
      </c>
      <c r="E38" s="31"/>
    </row>
    <row r="39" spans="1:5" ht="36">
      <c r="A39" s="77" t="s">
        <v>163</v>
      </c>
      <c r="B39" s="18" t="s">
        <v>183</v>
      </c>
      <c r="C39" s="28">
        <v>0</v>
      </c>
      <c r="D39" s="28">
        <v>0</v>
      </c>
      <c r="E39" s="31"/>
    </row>
    <row r="40" spans="1:4" s="3" customFormat="1" ht="12">
      <c r="A40" s="76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6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4" t="s">
        <v>53</v>
      </c>
      <c r="B42" s="19" t="s">
        <v>52</v>
      </c>
      <c r="C42" s="30">
        <v>1832533.01</v>
      </c>
      <c r="D42" s="30">
        <v>2147031.04</v>
      </c>
    </row>
    <row r="44" spans="2:5" ht="12">
      <c r="B44" s="91"/>
      <c r="C44" s="54"/>
      <c r="D44" s="53"/>
      <c r="E44" s="51"/>
    </row>
    <row r="45" spans="2:6" ht="12">
      <c r="B45" s="92"/>
      <c r="C45" s="54"/>
      <c r="D45" s="54"/>
      <c r="E45" s="51"/>
      <c r="F45" s="31"/>
    </row>
    <row r="46" spans="2:6" ht="12">
      <c r="B46" s="91"/>
      <c r="C46" s="53"/>
      <c r="D46" s="53"/>
      <c r="E46" s="51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25" sqref="B25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166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189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31236.23</v>
      </c>
      <c r="D13" s="27">
        <v>38723.9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31236.23</v>
      </c>
      <c r="D15" s="29">
        <f>SUM(D9:D14)</f>
        <v>38723.9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2" sqref="F12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375" style="1" bestFit="1" customWidth="1"/>
    <col min="7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5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6" t="s">
        <v>64</v>
      </c>
      <c r="B10" s="18" t="s">
        <v>68</v>
      </c>
      <c r="C10" s="59">
        <v>13231.269678</v>
      </c>
      <c r="D10" s="59">
        <v>16322.939845</v>
      </c>
    </row>
    <row r="11" spans="1:6" ht="24">
      <c r="A11" s="66" t="s">
        <v>66</v>
      </c>
      <c r="B11" s="18" t="s">
        <v>69</v>
      </c>
      <c r="C11" s="59">
        <v>16322.939845</v>
      </c>
      <c r="D11" s="59">
        <v>18182.90079</v>
      </c>
      <c r="F11" s="99"/>
    </row>
    <row r="12" spans="1:4" s="3" customFormat="1" ht="24">
      <c r="A12" s="67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6" t="s">
        <v>71</v>
      </c>
      <c r="B13" s="18" t="s">
        <v>103</v>
      </c>
      <c r="C13" s="95" t="s">
        <v>188</v>
      </c>
      <c r="D13" s="95" t="s">
        <v>191</v>
      </c>
    </row>
    <row r="14" spans="1:4" ht="36">
      <c r="A14" s="66" t="s">
        <v>72</v>
      </c>
      <c r="B14" s="18" t="s">
        <v>104</v>
      </c>
      <c r="C14" s="39">
        <v>91.76</v>
      </c>
      <c r="D14" s="39">
        <v>111.21</v>
      </c>
    </row>
    <row r="15" spans="1:4" ht="36">
      <c r="A15" s="66" t="s">
        <v>73</v>
      </c>
      <c r="B15" s="18" t="s">
        <v>75</v>
      </c>
      <c r="C15" s="39">
        <v>115.96</v>
      </c>
      <c r="D15" s="39">
        <v>119.32</v>
      </c>
    </row>
    <row r="16" spans="1:4" ht="24">
      <c r="A16" s="68" t="s">
        <v>74</v>
      </c>
      <c r="B16" s="23" t="s">
        <v>76</v>
      </c>
      <c r="C16" s="41" t="s">
        <v>191</v>
      </c>
      <c r="D16" s="41" t="s">
        <v>193</v>
      </c>
    </row>
    <row r="18" spans="2:4" ht="12">
      <c r="B18" s="93"/>
      <c r="C18" s="94"/>
      <c r="D18" s="94"/>
    </row>
    <row r="19" spans="2:4" ht="60">
      <c r="B19" s="2" t="s">
        <v>186</v>
      </c>
      <c r="C19" s="94"/>
      <c r="D19" s="94"/>
    </row>
    <row r="20" spans="2:4" ht="12">
      <c r="B20" s="93"/>
      <c r="C20" s="94"/>
      <c r="D20" s="94"/>
    </row>
    <row r="21" spans="2:4" ht="12">
      <c r="B21" s="93"/>
      <c r="C21" s="94"/>
      <c r="D21" s="94"/>
    </row>
    <row r="22" spans="2:4" ht="12">
      <c r="B22" s="93"/>
      <c r="C22" s="94"/>
      <c r="D22" s="94"/>
    </row>
    <row r="23" spans="2:4" ht="12">
      <c r="B23" s="93"/>
      <c r="C23" s="94"/>
      <c r="D23" s="94"/>
    </row>
    <row r="24" spans="2:4" ht="12">
      <c r="B24" s="93"/>
      <c r="C24" s="94"/>
      <c r="D24" s="94"/>
    </row>
    <row r="25" spans="2:4" ht="12">
      <c r="B25" s="93"/>
      <c r="C25" s="94"/>
      <c r="D25" s="94"/>
    </row>
    <row r="26" spans="2:4" ht="12">
      <c r="B26" s="93"/>
      <c r="C26" s="94"/>
      <c r="D26" s="9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37">
      <selection activeCell="C52" sqref="C5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189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6" t="s">
        <v>105</v>
      </c>
      <c r="D7" s="97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5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6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6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6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7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7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6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6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6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6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7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6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6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7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6" t="s">
        <v>119</v>
      </c>
      <c r="B23" s="18" t="s">
        <v>110</v>
      </c>
      <c r="C23" s="44">
        <v>0</v>
      </c>
      <c r="D23" s="48">
        <v>0</v>
      </c>
    </row>
    <row r="24" spans="1:4" ht="12">
      <c r="A24" s="66" t="s">
        <v>120</v>
      </c>
      <c r="B24" s="18" t="s">
        <v>112</v>
      </c>
      <c r="C24" s="44">
        <v>0</v>
      </c>
      <c r="D24" s="48">
        <v>0</v>
      </c>
    </row>
    <row r="25" spans="1:4" ht="12">
      <c r="A25" s="66" t="s">
        <v>121</v>
      </c>
      <c r="B25" s="18" t="s">
        <v>114</v>
      </c>
      <c r="C25" s="44">
        <v>0</v>
      </c>
      <c r="D25" s="48">
        <v>0</v>
      </c>
    </row>
    <row r="26" spans="1:4" ht="12">
      <c r="A26" s="66" t="s">
        <v>122</v>
      </c>
      <c r="B26" s="18" t="s">
        <v>116</v>
      </c>
      <c r="C26" s="44">
        <v>0</v>
      </c>
      <c r="D26" s="48">
        <v>0</v>
      </c>
    </row>
    <row r="27" spans="1:4" ht="12">
      <c r="A27" s="67" t="s">
        <v>39</v>
      </c>
      <c r="B27" s="17" t="s">
        <v>123</v>
      </c>
      <c r="C27" s="45">
        <v>0</v>
      </c>
      <c r="D27" s="48">
        <v>0</v>
      </c>
    </row>
    <row r="28" spans="1:4" ht="12">
      <c r="A28" s="66" t="s">
        <v>124</v>
      </c>
      <c r="B28" s="18" t="s">
        <v>110</v>
      </c>
      <c r="C28" s="44">
        <v>0</v>
      </c>
      <c r="D28" s="48">
        <v>0</v>
      </c>
    </row>
    <row r="29" spans="1:4" ht="12">
      <c r="A29" s="66" t="s">
        <v>125</v>
      </c>
      <c r="B29" s="18" t="s">
        <v>112</v>
      </c>
      <c r="C29" s="44">
        <v>0</v>
      </c>
      <c r="D29" s="48">
        <v>0</v>
      </c>
    </row>
    <row r="30" spans="1:4" ht="12">
      <c r="A30" s="66" t="s">
        <v>126</v>
      </c>
      <c r="B30" s="18" t="s">
        <v>114</v>
      </c>
      <c r="C30" s="44">
        <v>0</v>
      </c>
      <c r="D30" s="48">
        <v>0</v>
      </c>
    </row>
    <row r="31" spans="1:4" ht="12">
      <c r="A31" s="66" t="s">
        <v>127</v>
      </c>
      <c r="B31" s="18" t="s">
        <v>116</v>
      </c>
      <c r="C31" s="44">
        <v>0</v>
      </c>
      <c r="D31" s="48">
        <v>0</v>
      </c>
    </row>
    <row r="32" spans="1:4" ht="12">
      <c r="A32" s="67" t="s">
        <v>40</v>
      </c>
      <c r="B32" s="17" t="s">
        <v>128</v>
      </c>
      <c r="C32" s="45">
        <v>0</v>
      </c>
      <c r="D32" s="48">
        <v>0</v>
      </c>
    </row>
    <row r="33" spans="1:7" ht="24">
      <c r="A33" s="67" t="s">
        <v>43</v>
      </c>
      <c r="B33" s="17" t="s">
        <v>84</v>
      </c>
      <c r="C33" s="45">
        <v>2024064.8</v>
      </c>
      <c r="D33" s="48">
        <v>0.9427273114784591</v>
      </c>
      <c r="G33" s="31"/>
    </row>
    <row r="34" spans="1:4" ht="12">
      <c r="A34" s="66" t="s">
        <v>129</v>
      </c>
      <c r="B34" s="18" t="s">
        <v>85</v>
      </c>
      <c r="C34" s="44">
        <v>2024064.8</v>
      </c>
      <c r="D34" s="48">
        <v>0.9427273114784591</v>
      </c>
    </row>
    <row r="35" spans="1:4" ht="12">
      <c r="A35" s="66" t="s">
        <v>130</v>
      </c>
      <c r="B35" s="18" t="s">
        <v>86</v>
      </c>
      <c r="C35" s="44">
        <v>0</v>
      </c>
      <c r="D35" s="48">
        <v>0</v>
      </c>
    </row>
    <row r="36" spans="1:4" ht="24">
      <c r="A36" s="66" t="s">
        <v>131</v>
      </c>
      <c r="B36" s="18" t="s">
        <v>132</v>
      </c>
      <c r="C36" s="44">
        <v>0</v>
      </c>
      <c r="D36" s="48">
        <v>0</v>
      </c>
    </row>
    <row r="37" spans="1:4" ht="24">
      <c r="A37" s="66" t="s">
        <v>133</v>
      </c>
      <c r="B37" s="18" t="s">
        <v>134</v>
      </c>
      <c r="C37" s="44">
        <v>0</v>
      </c>
      <c r="D37" s="48">
        <v>0</v>
      </c>
    </row>
    <row r="38" spans="1:4" ht="36">
      <c r="A38" s="67" t="s">
        <v>44</v>
      </c>
      <c r="B38" s="17" t="s">
        <v>135</v>
      </c>
      <c r="C38" s="45">
        <v>0</v>
      </c>
      <c r="D38" s="48">
        <v>0</v>
      </c>
    </row>
    <row r="39" spans="1:4" ht="12">
      <c r="A39" s="66" t="s">
        <v>136</v>
      </c>
      <c r="B39" s="18" t="s">
        <v>137</v>
      </c>
      <c r="C39" s="44">
        <v>0</v>
      </c>
      <c r="D39" s="48">
        <v>0</v>
      </c>
    </row>
    <row r="40" spans="1:4" ht="12">
      <c r="A40" s="66" t="s">
        <v>138</v>
      </c>
      <c r="B40" s="18" t="s">
        <v>139</v>
      </c>
      <c r="C40" s="44">
        <v>0</v>
      </c>
      <c r="D40" s="48">
        <v>0</v>
      </c>
    </row>
    <row r="41" spans="1:4" ht="12">
      <c r="A41" s="66" t="s">
        <v>140</v>
      </c>
      <c r="B41" s="18" t="s">
        <v>141</v>
      </c>
      <c r="C41" s="44">
        <v>0</v>
      </c>
      <c r="D41" s="48">
        <v>0</v>
      </c>
    </row>
    <row r="42" spans="1:4" ht="12">
      <c r="A42" s="66" t="s">
        <v>142</v>
      </c>
      <c r="B42" s="18" t="s">
        <v>143</v>
      </c>
      <c r="C42" s="44">
        <v>0</v>
      </c>
      <c r="D42" s="48">
        <v>0</v>
      </c>
    </row>
    <row r="43" spans="1:4" ht="12">
      <c r="A43" s="66" t="s">
        <v>144</v>
      </c>
      <c r="B43" s="18" t="s">
        <v>145</v>
      </c>
      <c r="C43" s="44">
        <v>0</v>
      </c>
      <c r="D43" s="48">
        <v>0</v>
      </c>
    </row>
    <row r="44" spans="1:4" ht="12">
      <c r="A44" s="66" t="s">
        <v>146</v>
      </c>
      <c r="B44" s="18" t="s">
        <v>147</v>
      </c>
      <c r="C44" s="44">
        <v>0</v>
      </c>
      <c r="D44" s="48">
        <v>0</v>
      </c>
    </row>
    <row r="45" spans="1:4" ht="24">
      <c r="A45" s="67" t="s">
        <v>148</v>
      </c>
      <c r="B45" s="17" t="s">
        <v>149</v>
      </c>
      <c r="C45" s="45">
        <v>0</v>
      </c>
      <c r="D45" s="48">
        <v>0</v>
      </c>
    </row>
    <row r="46" spans="1:4" ht="12">
      <c r="A46" s="67" t="s">
        <v>150</v>
      </c>
      <c r="B46" s="17" t="s">
        <v>151</v>
      </c>
      <c r="C46" s="45">
        <v>0</v>
      </c>
      <c r="D46" s="48">
        <v>0</v>
      </c>
    </row>
    <row r="47" spans="1:4" ht="12">
      <c r="A47" s="66" t="s">
        <v>152</v>
      </c>
      <c r="B47" s="18" t="s">
        <v>153</v>
      </c>
      <c r="C47" s="44">
        <v>0</v>
      </c>
      <c r="D47" s="48">
        <v>0</v>
      </c>
    </row>
    <row r="48" spans="1:4" ht="12">
      <c r="A48" s="66" t="s">
        <v>154</v>
      </c>
      <c r="B48" s="18" t="s">
        <v>155</v>
      </c>
      <c r="C48" s="44">
        <v>0</v>
      </c>
      <c r="D48" s="48">
        <v>0</v>
      </c>
    </row>
    <row r="49" spans="1:4" ht="24">
      <c r="A49" s="66" t="s">
        <v>156</v>
      </c>
      <c r="B49" s="18" t="s">
        <v>157</v>
      </c>
      <c r="C49" s="44">
        <v>0</v>
      </c>
      <c r="D49" s="48">
        <v>0</v>
      </c>
    </row>
    <row r="50" spans="1:4" ht="12">
      <c r="A50" s="66" t="s">
        <v>158</v>
      </c>
      <c r="B50" s="18" t="s">
        <v>159</v>
      </c>
      <c r="C50" s="44">
        <v>0</v>
      </c>
      <c r="D50" s="48">
        <v>0</v>
      </c>
    </row>
    <row r="51" spans="1:4" ht="12">
      <c r="A51" s="67" t="s">
        <v>160</v>
      </c>
      <c r="B51" s="17" t="s">
        <v>161</v>
      </c>
      <c r="C51" s="45">
        <v>0</v>
      </c>
      <c r="D51" s="48">
        <v>0</v>
      </c>
    </row>
    <row r="52" spans="1:4" ht="12">
      <c r="A52" s="67" t="s">
        <v>162</v>
      </c>
      <c r="B52" s="17" t="s">
        <v>87</v>
      </c>
      <c r="C52" s="45">
        <v>122966.24</v>
      </c>
      <c r="D52" s="48">
        <v>0.05727268852154089</v>
      </c>
    </row>
    <row r="53" spans="1:4" ht="36">
      <c r="A53" s="67" t="s">
        <v>163</v>
      </c>
      <c r="B53" s="17" t="s">
        <v>164</v>
      </c>
      <c r="C53" s="45">
        <v>0</v>
      </c>
      <c r="D53" s="48">
        <v>0</v>
      </c>
    </row>
    <row r="54" spans="1:4" ht="12">
      <c r="A54" s="73" t="s">
        <v>167</v>
      </c>
      <c r="B54" s="42" t="s">
        <v>88</v>
      </c>
      <c r="C54" s="46">
        <v>2147031.04</v>
      </c>
      <c r="D54" s="100">
        <v>1</v>
      </c>
    </row>
    <row r="55" spans="1:4" ht="12">
      <c r="A55" s="66" t="s">
        <v>168</v>
      </c>
      <c r="B55" s="18" t="s">
        <v>90</v>
      </c>
      <c r="C55" s="44">
        <v>2147031.04</v>
      </c>
      <c r="D55" s="48">
        <v>1</v>
      </c>
    </row>
    <row r="56" spans="1:4" ht="24">
      <c r="A56" s="66" t="s">
        <v>169</v>
      </c>
      <c r="B56" s="18" t="s">
        <v>92</v>
      </c>
      <c r="C56" s="44">
        <v>0</v>
      </c>
      <c r="D56" s="48">
        <v>0</v>
      </c>
    </row>
    <row r="57" spans="1:4" ht="24">
      <c r="A57" s="66" t="s">
        <v>170</v>
      </c>
      <c r="B57" s="18" t="s">
        <v>93</v>
      </c>
      <c r="C57" s="44">
        <v>0</v>
      </c>
      <c r="D57" s="48">
        <v>0</v>
      </c>
    </row>
    <row r="58" spans="1:4" ht="12">
      <c r="A58" s="68" t="s">
        <v>171</v>
      </c>
      <c r="B58" s="23" t="s">
        <v>94</v>
      </c>
      <c r="C58" s="47">
        <v>0</v>
      </c>
      <c r="D58" s="49">
        <v>0</v>
      </c>
    </row>
    <row r="59" ht="12">
      <c r="A59" s="69"/>
    </row>
    <row r="60" ht="12">
      <c r="A60" s="69"/>
    </row>
    <row r="61" ht="12">
      <c r="A61" s="69"/>
    </row>
    <row r="62" ht="12">
      <c r="A62" s="69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D56" sqref="D56"/>
    </sheetView>
  </sheetViews>
  <sheetFormatPr defaultColWidth="9.00390625" defaultRowHeight="12.75"/>
  <cols>
    <col min="1" max="1" width="5.75390625" style="69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166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69" t="s">
        <v>0</v>
      </c>
    </row>
    <row r="4" spans="1:5" ht="12">
      <c r="A4" s="3" t="s">
        <v>189</v>
      </c>
      <c r="C4" s="1"/>
      <c r="D4" s="1"/>
      <c r="E4" s="1"/>
    </row>
    <row r="6" spans="1:5" ht="12">
      <c r="A6" s="70" t="s">
        <v>172</v>
      </c>
      <c r="B6" s="4" t="s">
        <v>79</v>
      </c>
      <c r="C6" s="4"/>
      <c r="D6" s="4"/>
      <c r="E6" s="4"/>
    </row>
    <row r="7" spans="1:5" ht="24">
      <c r="A7" s="71"/>
      <c r="B7" s="9" t="s">
        <v>5</v>
      </c>
      <c r="C7" s="97" t="s">
        <v>165</v>
      </c>
      <c r="D7" s="98" t="s">
        <v>105</v>
      </c>
      <c r="E7" s="97" t="s">
        <v>80</v>
      </c>
    </row>
    <row r="8" spans="1:5" ht="12">
      <c r="A8" s="72"/>
      <c r="B8" s="12"/>
      <c r="C8" s="24"/>
      <c r="D8" s="55"/>
      <c r="E8" s="24"/>
    </row>
    <row r="9" spans="1:5" ht="53.25" customHeight="1">
      <c r="A9" s="65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6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6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6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7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7" t="s">
        <v>9</v>
      </c>
      <c r="B14" s="17" t="s">
        <v>108</v>
      </c>
      <c r="C14" s="45">
        <v>0</v>
      </c>
      <c r="D14" s="63">
        <v>0</v>
      </c>
      <c r="E14" s="48">
        <v>0</v>
      </c>
    </row>
    <row r="15" spans="1:5" ht="12">
      <c r="A15" s="66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6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6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6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7" t="s">
        <v>14</v>
      </c>
      <c r="B19" s="17" t="s">
        <v>117</v>
      </c>
      <c r="C19" s="45">
        <v>0</v>
      </c>
      <c r="D19" s="63">
        <v>0</v>
      </c>
      <c r="E19" s="48">
        <v>0</v>
      </c>
    </row>
    <row r="20" spans="1:5" ht="12">
      <c r="A20" s="66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6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7" t="s">
        <v>38</v>
      </c>
      <c r="B22" s="17" t="s">
        <v>118</v>
      </c>
      <c r="C22" s="45">
        <v>0</v>
      </c>
      <c r="D22" s="63">
        <v>0</v>
      </c>
      <c r="E22" s="48">
        <v>0</v>
      </c>
    </row>
    <row r="23" spans="1:5" ht="13.5" customHeight="1">
      <c r="A23" s="66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6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6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6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7" t="s">
        <v>39</v>
      </c>
      <c r="B27" s="17" t="s">
        <v>123</v>
      </c>
      <c r="C27" s="45">
        <v>0</v>
      </c>
      <c r="D27" s="63">
        <v>0</v>
      </c>
      <c r="E27" s="48">
        <v>0</v>
      </c>
    </row>
    <row r="28" spans="1:5" ht="12">
      <c r="A28" s="66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6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6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6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7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7" t="s">
        <v>43</v>
      </c>
      <c r="B33" s="17" t="s">
        <v>84</v>
      </c>
      <c r="C33" s="45">
        <v>8244.663</v>
      </c>
      <c r="D33" s="45">
        <v>2024064.8</v>
      </c>
      <c r="E33" s="48">
        <v>0.9427273114784591</v>
      </c>
    </row>
    <row r="34" spans="1:5" ht="11.25" customHeight="1">
      <c r="A34" s="66" t="s">
        <v>129</v>
      </c>
      <c r="B34" s="18" t="s">
        <v>85</v>
      </c>
      <c r="C34" s="44">
        <v>8244.663</v>
      </c>
      <c r="D34" s="44">
        <v>2024064.8</v>
      </c>
      <c r="E34" s="48">
        <v>0.9427273114784591</v>
      </c>
    </row>
    <row r="35" spans="1:5" ht="11.25" customHeight="1">
      <c r="A35" s="66"/>
      <c r="B35" s="60" t="s">
        <v>184</v>
      </c>
      <c r="C35" s="78">
        <v>8244.663</v>
      </c>
      <c r="D35" s="44">
        <v>2024064.8</v>
      </c>
      <c r="E35" s="48">
        <v>0.9427273114784591</v>
      </c>
    </row>
    <row r="36" spans="1:5" ht="12">
      <c r="A36" s="66" t="s">
        <v>130</v>
      </c>
      <c r="B36" s="18" t="s">
        <v>86</v>
      </c>
      <c r="C36" s="44">
        <v>0</v>
      </c>
      <c r="D36" s="55">
        <v>0</v>
      </c>
      <c r="E36" s="48">
        <v>0</v>
      </c>
    </row>
    <row r="37" spans="1:5" ht="24">
      <c r="A37" s="66" t="s">
        <v>131</v>
      </c>
      <c r="B37" s="18" t="s">
        <v>132</v>
      </c>
      <c r="C37" s="44">
        <v>0</v>
      </c>
      <c r="D37" s="57">
        <v>0</v>
      </c>
      <c r="E37" s="48">
        <v>0</v>
      </c>
    </row>
    <row r="38" spans="1:5" s="3" customFormat="1" ht="12">
      <c r="A38" s="66" t="s">
        <v>133</v>
      </c>
      <c r="B38" s="18" t="s">
        <v>134</v>
      </c>
      <c r="C38" s="44">
        <v>0</v>
      </c>
      <c r="D38" s="57">
        <v>0</v>
      </c>
      <c r="E38" s="48">
        <v>0</v>
      </c>
    </row>
    <row r="39" spans="1:5" ht="36">
      <c r="A39" s="67" t="s">
        <v>44</v>
      </c>
      <c r="B39" s="17" t="s">
        <v>135</v>
      </c>
      <c r="C39" s="45">
        <v>0</v>
      </c>
      <c r="D39" s="63">
        <v>0</v>
      </c>
      <c r="E39" s="48">
        <v>0</v>
      </c>
    </row>
    <row r="40" spans="1:5" ht="12">
      <c r="A40" s="66" t="s">
        <v>136</v>
      </c>
      <c r="B40" s="18" t="s">
        <v>137</v>
      </c>
      <c r="C40" s="44">
        <v>0</v>
      </c>
      <c r="D40" s="57">
        <v>0</v>
      </c>
      <c r="E40" s="48">
        <v>0</v>
      </c>
    </row>
    <row r="41" spans="1:5" ht="12">
      <c r="A41" s="66" t="s">
        <v>138</v>
      </c>
      <c r="B41" s="18" t="s">
        <v>139</v>
      </c>
      <c r="C41" s="44">
        <v>0</v>
      </c>
      <c r="D41" s="57">
        <v>0</v>
      </c>
      <c r="E41" s="48">
        <v>0</v>
      </c>
    </row>
    <row r="42" spans="1:5" ht="12">
      <c r="A42" s="66" t="s">
        <v>140</v>
      </c>
      <c r="B42" s="18" t="s">
        <v>141</v>
      </c>
      <c r="C42" s="44">
        <v>0</v>
      </c>
      <c r="D42" s="57">
        <v>0</v>
      </c>
      <c r="E42" s="48">
        <v>0</v>
      </c>
    </row>
    <row r="43" spans="1:5" ht="12">
      <c r="A43" s="66" t="s">
        <v>142</v>
      </c>
      <c r="B43" s="18" t="s">
        <v>143</v>
      </c>
      <c r="C43" s="44">
        <v>0</v>
      </c>
      <c r="D43" s="57">
        <v>0</v>
      </c>
      <c r="E43" s="48">
        <v>0</v>
      </c>
    </row>
    <row r="44" spans="1:5" ht="12">
      <c r="A44" s="66" t="s">
        <v>144</v>
      </c>
      <c r="B44" s="18" t="s">
        <v>145</v>
      </c>
      <c r="C44" s="44">
        <v>0</v>
      </c>
      <c r="D44" s="57">
        <v>0</v>
      </c>
      <c r="E44" s="48">
        <v>0</v>
      </c>
    </row>
    <row r="45" spans="1:5" s="3" customFormat="1" ht="12">
      <c r="A45" s="66" t="s">
        <v>146</v>
      </c>
      <c r="B45" s="18" t="s">
        <v>147</v>
      </c>
      <c r="C45" s="44">
        <v>0</v>
      </c>
      <c r="D45" s="57">
        <v>0</v>
      </c>
      <c r="E45" s="48">
        <v>0</v>
      </c>
    </row>
    <row r="46" spans="1:5" s="3" customFormat="1" ht="12">
      <c r="A46" s="67" t="s">
        <v>148</v>
      </c>
      <c r="B46" s="17" t="s">
        <v>149</v>
      </c>
      <c r="C46" s="45">
        <v>0</v>
      </c>
      <c r="D46" s="58">
        <v>0</v>
      </c>
      <c r="E46" s="48">
        <v>0</v>
      </c>
    </row>
    <row r="47" spans="1:5" ht="12">
      <c r="A47" s="67" t="s">
        <v>150</v>
      </c>
      <c r="B47" s="17" t="s">
        <v>151</v>
      </c>
      <c r="C47" s="45">
        <v>0</v>
      </c>
      <c r="D47" s="63">
        <v>0</v>
      </c>
      <c r="E47" s="48">
        <v>0</v>
      </c>
    </row>
    <row r="48" spans="1:5" ht="12">
      <c r="A48" s="66" t="s">
        <v>152</v>
      </c>
      <c r="B48" s="18" t="s">
        <v>153</v>
      </c>
      <c r="C48" s="44">
        <v>0</v>
      </c>
      <c r="D48" s="57">
        <v>0</v>
      </c>
      <c r="E48" s="48">
        <v>0</v>
      </c>
    </row>
    <row r="49" spans="1:5" ht="12">
      <c r="A49" s="66" t="s">
        <v>154</v>
      </c>
      <c r="B49" s="18" t="s">
        <v>155</v>
      </c>
      <c r="C49" s="44">
        <v>0</v>
      </c>
      <c r="D49" s="57">
        <v>0</v>
      </c>
      <c r="E49" s="48">
        <v>0</v>
      </c>
    </row>
    <row r="50" spans="1:5" ht="24">
      <c r="A50" s="66" t="s">
        <v>156</v>
      </c>
      <c r="B50" s="18" t="s">
        <v>157</v>
      </c>
      <c r="C50" s="44">
        <v>0</v>
      </c>
      <c r="D50" s="57">
        <v>0</v>
      </c>
      <c r="E50" s="48">
        <v>0</v>
      </c>
    </row>
    <row r="51" spans="1:5" s="3" customFormat="1" ht="12">
      <c r="A51" s="66" t="s">
        <v>158</v>
      </c>
      <c r="B51" s="18" t="s">
        <v>159</v>
      </c>
      <c r="C51" s="44">
        <v>0</v>
      </c>
      <c r="D51" s="57">
        <v>0</v>
      </c>
      <c r="E51" s="48">
        <v>0</v>
      </c>
    </row>
    <row r="52" spans="1:5" s="3" customFormat="1" ht="12">
      <c r="A52" s="67" t="s">
        <v>160</v>
      </c>
      <c r="B52" s="17" t="s">
        <v>161</v>
      </c>
      <c r="C52" s="45">
        <v>0</v>
      </c>
      <c r="D52" s="58">
        <v>0</v>
      </c>
      <c r="E52" s="48">
        <v>0</v>
      </c>
    </row>
    <row r="53" spans="1:5" s="3" customFormat="1" ht="30" customHeight="1">
      <c r="A53" s="67" t="s">
        <v>162</v>
      </c>
      <c r="B53" s="17" t="s">
        <v>87</v>
      </c>
      <c r="C53" s="45">
        <v>1</v>
      </c>
      <c r="D53" s="45">
        <v>122966.24</v>
      </c>
      <c r="E53" s="48">
        <v>0.05727268852154089</v>
      </c>
    </row>
    <row r="54" spans="1:5" s="3" customFormat="1" ht="12">
      <c r="A54" s="66" t="s">
        <v>187</v>
      </c>
      <c r="B54" s="60" t="s">
        <v>185</v>
      </c>
      <c r="C54" s="44">
        <v>1</v>
      </c>
      <c r="D54" s="55">
        <v>122966.24</v>
      </c>
      <c r="E54" s="48">
        <v>0.05727268852154089</v>
      </c>
    </row>
    <row r="55" spans="1:5" ht="36">
      <c r="A55" s="67" t="s">
        <v>163</v>
      </c>
      <c r="B55" s="17" t="s">
        <v>164</v>
      </c>
      <c r="C55" s="45">
        <v>0</v>
      </c>
      <c r="D55" s="58">
        <v>0</v>
      </c>
      <c r="E55" s="48">
        <v>0</v>
      </c>
    </row>
    <row r="56" spans="1:5" ht="12">
      <c r="A56" s="67" t="s">
        <v>167</v>
      </c>
      <c r="B56" s="42" t="s">
        <v>88</v>
      </c>
      <c r="C56" s="46">
        <v>8245.663</v>
      </c>
      <c r="D56" s="46">
        <v>2147031.04</v>
      </c>
      <c r="E56" s="100">
        <v>1</v>
      </c>
    </row>
    <row r="57" spans="1:5" ht="12">
      <c r="A57" s="66" t="s">
        <v>168</v>
      </c>
      <c r="B57" s="18" t="s">
        <v>90</v>
      </c>
      <c r="C57" s="44">
        <v>8245.663</v>
      </c>
      <c r="D57" s="44">
        <v>2147031.04</v>
      </c>
      <c r="E57" s="48">
        <v>1</v>
      </c>
    </row>
    <row r="58" spans="1:5" ht="24">
      <c r="A58" s="66" t="s">
        <v>169</v>
      </c>
      <c r="B58" s="18" t="s">
        <v>92</v>
      </c>
      <c r="C58" s="44">
        <v>0</v>
      </c>
      <c r="D58" s="61">
        <v>0</v>
      </c>
      <c r="E58" s="48">
        <v>0</v>
      </c>
    </row>
    <row r="59" spans="1:5" ht="24">
      <c r="A59" s="66" t="s">
        <v>170</v>
      </c>
      <c r="B59" s="18" t="s">
        <v>93</v>
      </c>
      <c r="C59" s="44">
        <v>0</v>
      </c>
      <c r="D59" s="61">
        <v>0</v>
      </c>
      <c r="E59" s="48">
        <v>0</v>
      </c>
    </row>
    <row r="60" spans="1:5" ht="12">
      <c r="A60" s="68" t="s">
        <v>171</v>
      </c>
      <c r="B60" s="23" t="s">
        <v>94</v>
      </c>
      <c r="C60" s="47">
        <v>0</v>
      </c>
      <c r="D60" s="62">
        <v>0</v>
      </c>
      <c r="E60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2009-02-06T12:59:19Z</cp:lastPrinted>
  <dcterms:created xsi:type="dcterms:W3CDTF">2004-07-08T13:16:33Z</dcterms:created>
  <dcterms:modified xsi:type="dcterms:W3CDTF">2011-02-08T11:26:52Z</dcterms:modified>
  <cp:category/>
  <cp:version/>
  <cp:contentType/>
  <cp:contentStatus/>
</cp:coreProperties>
</file>